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15570" windowHeight="795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5" i="1" l="1"/>
  <c r="G37" i="1"/>
</calcChain>
</file>

<file path=xl/sharedStrings.xml><?xml version="1.0" encoding="utf-8"?>
<sst xmlns="http://schemas.openxmlformats.org/spreadsheetml/2006/main" count="110" uniqueCount="86">
  <si>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</si>
  <si>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</si>
  <si>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</si>
  <si>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</si>
  <si>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</si>
  <si>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</si>
  <si>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</si>
  <si>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</si>
  <si>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</si>
  <si>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</si>
  <si>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</si>
  <si>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</si>
  <si>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</si>
  <si>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</si>
  <si>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</si>
  <si>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</si>
  <si>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</si>
  <si>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</si>
  <si>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</si>
  <si>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</si>
  <si>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</si>
  <si>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</si>
  <si>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</si>
  <si>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</si>
  <si>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otpis duga s osnove kamata</t>
  </si>
  <si>
    <t>0,00 kuna</t>
  </si>
  <si>
    <t>otpis duga s osnove troškova postupka spora male vrijednosti  sukladno čl. 31. Uredbe</t>
  </si>
  <si>
    <t>6.</t>
  </si>
  <si>
    <t>7.</t>
  </si>
  <si>
    <t>8.</t>
  </si>
  <si>
    <t>9.</t>
  </si>
  <si>
    <t>BiH</t>
  </si>
  <si>
    <t>10.</t>
  </si>
  <si>
    <t>11.</t>
  </si>
  <si>
    <t>12.</t>
  </si>
  <si>
    <t>13.</t>
  </si>
  <si>
    <t>14.</t>
  </si>
  <si>
    <t>15.</t>
  </si>
  <si>
    <t>2020. godine</t>
  </si>
  <si>
    <t>Zagreb</t>
  </si>
  <si>
    <t>otpis duga s osnove troškova parničnog postupka</t>
  </si>
  <si>
    <t>Naziv pravne osobe</t>
  </si>
  <si>
    <t>Republika Srbija</t>
  </si>
  <si>
    <t xml:space="preserve">                             </t>
  </si>
  <si>
    <t>Sisak</t>
  </si>
  <si>
    <t>Anna Zvinchuk</t>
  </si>
  <si>
    <t>Češka Republika</t>
  </si>
  <si>
    <t>Čedomir Nikolić</t>
  </si>
  <si>
    <t>01. 08. do 31. 08.</t>
  </si>
  <si>
    <t>Mladen Bosančić</t>
  </si>
  <si>
    <t>Irena Paunović</t>
  </si>
  <si>
    <t>Slobodan Salaj</t>
  </si>
  <si>
    <t>Salih Kumar</t>
  </si>
  <si>
    <t>Repblika Indija</t>
  </si>
  <si>
    <t>08309458878</t>
  </si>
  <si>
    <t>Damir Hendija</t>
  </si>
  <si>
    <t>96211471668</t>
  </si>
  <si>
    <t>Mia Lukić</t>
  </si>
  <si>
    <t>Đakovo</t>
  </si>
  <si>
    <t>06547385316</t>
  </si>
  <si>
    <t>Žarko Miočić</t>
  </si>
  <si>
    <t>Badanj</t>
  </si>
  <si>
    <t>otpis duga s osnove isplate</t>
  </si>
  <si>
    <t>02928302690</t>
  </si>
  <si>
    <t xml:space="preserve">Jadranka Hlebec </t>
  </si>
  <si>
    <t>Gornji Hrašćan</t>
  </si>
  <si>
    <t>Hrvoje Vidović</t>
  </si>
  <si>
    <t>85386090206</t>
  </si>
  <si>
    <t>43263679244</t>
  </si>
  <si>
    <t>Igor Šnjarić</t>
  </si>
  <si>
    <t>Kutina</t>
  </si>
  <si>
    <t>otpis duga s osnove privremenog uzdržavanja</t>
  </si>
  <si>
    <t>Ezzine Mssalmi</t>
  </si>
  <si>
    <t>Republika Tunis</t>
  </si>
  <si>
    <t>Zlatko Mikulić</t>
  </si>
  <si>
    <t xml:space="preserve">Zagreb </t>
  </si>
  <si>
    <t>13455728262</t>
  </si>
  <si>
    <t>09437940291</t>
  </si>
  <si>
    <t>Miroslav Koračević</t>
  </si>
  <si>
    <t>Lepoglava</t>
  </si>
  <si>
    <t>Krakom d.o.o.</t>
  </si>
  <si>
    <t>Krapina</t>
  </si>
  <si>
    <t>obročna otplata duga s osnove nakande za koncesiju</t>
  </si>
  <si>
    <t>obročna otplata duga s osnove isplate</t>
  </si>
  <si>
    <t>6.188,32 kuna</t>
  </si>
  <si>
    <t xml:space="preserve">  99.994,33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</si>
</sst>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A4" zoomScaleNormal="100" workbookViewId="0">
      <selection activeCell="E47" sqref="E47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3" t="s">
        <v>0</v>
      </c>
      <c r="B1" s="113"/>
      <c r="C1" s="113"/>
      <c r="D1" s="113"/>
      <c r="E1" s="113"/>
      <c r="F1" s="113"/>
      <c r="G1" s="113"/>
    </row>
    <row r="2" spans="1:8" s="1" customFormat="1" ht="15" x14ac:dyDescent="0.25">
      <c r="A2" s="113"/>
      <c r="B2" s="113"/>
      <c r="C2" s="113"/>
      <c r="D2" s="113"/>
      <c r="E2" s="113"/>
      <c r="F2" s="113"/>
      <c r="G2" s="113"/>
    </row>
    <row r="3" spans="1:8" s="1" customFormat="1" ht="15" x14ac:dyDescent="0.25">
      <c r="A3" s="113"/>
      <c r="B3" s="113"/>
      <c r="C3" s="113"/>
      <c r="D3" s="113"/>
      <c r="E3" s="113"/>
      <c r="F3" s="113"/>
      <c r="G3" s="113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4" t="s">
        <v>1</v>
      </c>
      <c r="B5" s="114"/>
      <c r="C5" s="114"/>
      <c r="D5" s="3" t="s">
        <v>48</v>
      </c>
      <c r="E5" s="4" t="s">
        <v>38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7" t="s">
        <v>2</v>
      </c>
      <c r="B7" s="107"/>
      <c r="C7" s="107"/>
      <c r="D7" s="68"/>
      <c r="E7" s="69"/>
      <c r="F7" s="69"/>
      <c r="G7" s="69"/>
    </row>
    <row r="8" spans="1:8" s="1" customFormat="1" ht="16.5" thickBot="1" x14ac:dyDescent="0.3">
      <c r="A8" s="115"/>
      <c r="B8" s="115"/>
      <c r="C8" s="115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45</v>
      </c>
      <c r="C10" s="36"/>
      <c r="D10" s="79" t="s">
        <v>46</v>
      </c>
      <c r="E10" s="32">
        <v>500</v>
      </c>
      <c r="F10" s="86" t="s">
        <v>26</v>
      </c>
      <c r="G10" s="32">
        <v>500</v>
      </c>
      <c r="H10" s="13"/>
    </row>
    <row r="11" spans="1:8" s="1" customFormat="1" ht="28.9" customHeight="1" x14ac:dyDescent="0.25">
      <c r="A11" s="30" t="s">
        <v>16</v>
      </c>
      <c r="B11" s="31" t="s">
        <v>47</v>
      </c>
      <c r="C11" s="36"/>
      <c r="D11" s="32" t="s">
        <v>31</v>
      </c>
      <c r="E11" s="35">
        <v>1000</v>
      </c>
      <c r="F11" s="33" t="s">
        <v>26</v>
      </c>
      <c r="G11" s="35">
        <v>1000</v>
      </c>
      <c r="H11" s="13"/>
    </row>
    <row r="12" spans="1:8" s="1" customFormat="1" ht="28.9" customHeight="1" x14ac:dyDescent="0.25">
      <c r="A12" s="30" t="s">
        <v>17</v>
      </c>
      <c r="B12" s="34" t="s">
        <v>49</v>
      </c>
      <c r="C12" s="67"/>
      <c r="D12" s="35" t="s">
        <v>42</v>
      </c>
      <c r="E12" s="35">
        <v>500</v>
      </c>
      <c r="F12" s="33" t="s">
        <v>26</v>
      </c>
      <c r="G12" s="35">
        <v>500</v>
      </c>
      <c r="H12" s="13"/>
    </row>
    <row r="13" spans="1:8" s="1" customFormat="1" ht="28.9" customHeight="1" x14ac:dyDescent="0.25">
      <c r="A13" s="30" t="s">
        <v>18</v>
      </c>
      <c r="B13" s="34" t="s">
        <v>50</v>
      </c>
      <c r="C13" s="67"/>
      <c r="D13" s="35" t="s">
        <v>42</v>
      </c>
      <c r="E13" s="66">
        <v>3677.5</v>
      </c>
      <c r="F13" s="33" t="s">
        <v>26</v>
      </c>
      <c r="G13" s="66">
        <v>3677.5</v>
      </c>
      <c r="H13" s="13"/>
    </row>
    <row r="14" spans="1:8" s="1" customFormat="1" ht="28.9" customHeight="1" x14ac:dyDescent="0.25">
      <c r="A14" s="30" t="s">
        <v>19</v>
      </c>
      <c r="B14" s="34" t="s">
        <v>51</v>
      </c>
      <c r="C14" s="67"/>
      <c r="D14" s="35" t="s">
        <v>42</v>
      </c>
      <c r="E14" s="66">
        <v>1000</v>
      </c>
      <c r="F14" s="33" t="s">
        <v>26</v>
      </c>
      <c r="G14" s="66">
        <v>1000</v>
      </c>
      <c r="H14" s="13"/>
    </row>
    <row r="15" spans="1:8" s="1" customFormat="1" ht="28.9" customHeight="1" x14ac:dyDescent="0.25">
      <c r="A15" s="30" t="s">
        <v>27</v>
      </c>
      <c r="B15" s="94" t="s">
        <v>52</v>
      </c>
      <c r="C15" s="36"/>
      <c r="D15" s="32" t="s">
        <v>53</v>
      </c>
      <c r="E15" s="32">
        <v>500</v>
      </c>
      <c r="F15" s="33" t="s">
        <v>26</v>
      </c>
      <c r="G15" s="32">
        <v>500</v>
      </c>
      <c r="H15" s="13"/>
    </row>
    <row r="16" spans="1:8" s="1" customFormat="1" ht="28.9" customHeight="1" x14ac:dyDescent="0.25">
      <c r="A16" s="91" t="s">
        <v>28</v>
      </c>
      <c r="B16" s="95" t="s">
        <v>55</v>
      </c>
      <c r="C16" s="88" t="s">
        <v>54</v>
      </c>
      <c r="D16" s="89" t="s">
        <v>39</v>
      </c>
      <c r="E16" s="89">
        <v>12000</v>
      </c>
      <c r="F16" s="90" t="s">
        <v>40</v>
      </c>
      <c r="G16" s="32">
        <v>12000</v>
      </c>
      <c r="H16" s="13"/>
    </row>
    <row r="17" spans="1:8" s="1" customFormat="1" ht="28.9" customHeight="1" x14ac:dyDescent="0.25">
      <c r="A17" s="97" t="s">
        <v>29</v>
      </c>
      <c r="B17" s="98" t="s">
        <v>57</v>
      </c>
      <c r="C17" s="99" t="s">
        <v>56</v>
      </c>
      <c r="D17" s="100" t="s">
        <v>58</v>
      </c>
      <c r="E17" s="100">
        <v>6188.32</v>
      </c>
      <c r="F17" s="101" t="s">
        <v>83</v>
      </c>
      <c r="G17" s="102">
        <v>6188.32</v>
      </c>
      <c r="H17" s="13"/>
    </row>
    <row r="18" spans="1:8" s="1" customFormat="1" ht="28.9" customHeight="1" x14ac:dyDescent="0.25">
      <c r="A18" s="91" t="s">
        <v>30</v>
      </c>
      <c r="B18" s="95" t="s">
        <v>60</v>
      </c>
      <c r="C18" s="88" t="s">
        <v>59</v>
      </c>
      <c r="D18" s="89" t="s">
        <v>61</v>
      </c>
      <c r="E18" s="89">
        <v>19262.89</v>
      </c>
      <c r="F18" s="90" t="s">
        <v>62</v>
      </c>
      <c r="G18" s="32">
        <v>19262.89</v>
      </c>
      <c r="H18" s="13"/>
    </row>
    <row r="19" spans="1:8" s="1" customFormat="1" ht="28.9" customHeight="1" x14ac:dyDescent="0.25">
      <c r="A19" s="91" t="s">
        <v>32</v>
      </c>
      <c r="B19" s="95" t="s">
        <v>64</v>
      </c>
      <c r="C19" s="88" t="s">
        <v>63</v>
      </c>
      <c r="D19" s="89" t="s">
        <v>65</v>
      </c>
      <c r="E19" s="89">
        <v>14301.34</v>
      </c>
      <c r="F19" s="90" t="s">
        <v>24</v>
      </c>
      <c r="G19" s="32">
        <v>14301.34</v>
      </c>
      <c r="H19" s="13"/>
    </row>
    <row r="20" spans="1:8" s="1" customFormat="1" ht="28.9" customHeight="1" x14ac:dyDescent="0.25">
      <c r="A20" s="91" t="s">
        <v>33</v>
      </c>
      <c r="B20" s="95" t="s">
        <v>66</v>
      </c>
      <c r="C20" s="88" t="s">
        <v>67</v>
      </c>
      <c r="D20" s="89" t="s">
        <v>44</v>
      </c>
      <c r="E20" s="89">
        <v>35775</v>
      </c>
      <c r="F20" s="90" t="s">
        <v>40</v>
      </c>
      <c r="G20" s="32">
        <v>35775</v>
      </c>
      <c r="H20" s="13"/>
    </row>
    <row r="21" spans="1:8" s="1" customFormat="1" ht="28.9" customHeight="1" x14ac:dyDescent="0.25">
      <c r="A21" s="91" t="s">
        <v>34</v>
      </c>
      <c r="B21" s="95" t="s">
        <v>69</v>
      </c>
      <c r="C21" s="88" t="s">
        <v>68</v>
      </c>
      <c r="D21" s="89" t="s">
        <v>70</v>
      </c>
      <c r="E21" s="89">
        <v>7342.72</v>
      </c>
      <c r="F21" s="90" t="s">
        <v>71</v>
      </c>
      <c r="G21" s="32">
        <v>7342.72</v>
      </c>
      <c r="H21" s="13"/>
    </row>
    <row r="22" spans="1:8" s="1" customFormat="1" ht="28.9" customHeight="1" x14ac:dyDescent="0.25">
      <c r="A22" s="91" t="s">
        <v>35</v>
      </c>
      <c r="B22" s="96" t="s">
        <v>72</v>
      </c>
      <c r="C22" s="88"/>
      <c r="D22" s="89" t="s">
        <v>73</v>
      </c>
      <c r="E22" s="89">
        <v>2200</v>
      </c>
      <c r="F22" s="90" t="s">
        <v>26</v>
      </c>
      <c r="G22" s="32">
        <v>2200</v>
      </c>
      <c r="H22" s="13"/>
    </row>
    <row r="23" spans="1:8" s="1" customFormat="1" ht="28.9" customHeight="1" x14ac:dyDescent="0.25">
      <c r="A23" s="91" t="s">
        <v>36</v>
      </c>
      <c r="B23" s="95" t="s">
        <v>74</v>
      </c>
      <c r="C23" s="88" t="s">
        <v>76</v>
      </c>
      <c r="D23" s="89" t="s">
        <v>75</v>
      </c>
      <c r="E23" s="89">
        <v>1755.1</v>
      </c>
      <c r="F23" s="90" t="s">
        <v>24</v>
      </c>
      <c r="G23" s="32">
        <v>1755.1</v>
      </c>
      <c r="H23" s="13"/>
    </row>
    <row r="24" spans="1:8" s="1" customFormat="1" ht="28.9" customHeight="1" x14ac:dyDescent="0.25">
      <c r="A24" s="91" t="s">
        <v>37</v>
      </c>
      <c r="B24" s="95" t="s">
        <v>78</v>
      </c>
      <c r="C24" s="88" t="s">
        <v>77</v>
      </c>
      <c r="D24" s="89" t="s">
        <v>79</v>
      </c>
      <c r="E24" s="89">
        <v>179.78</v>
      </c>
      <c r="F24" s="90" t="s">
        <v>24</v>
      </c>
      <c r="G24" s="32">
        <v>179.78</v>
      </c>
      <c r="H24" s="13"/>
    </row>
    <row r="25" spans="1:8" s="1" customFormat="1" ht="28.5" customHeight="1" thickBot="1" x14ac:dyDescent="0.3">
      <c r="A25" s="116" t="s">
        <v>20</v>
      </c>
      <c r="B25" s="117"/>
      <c r="C25" s="93"/>
      <c r="D25" s="92"/>
      <c r="E25" s="80"/>
      <c r="F25" s="80"/>
      <c r="G25" s="81">
        <f>SUM(G10:G24)</f>
        <v>106182.65000000001</v>
      </c>
    </row>
    <row r="26" spans="1:8" s="1" customFormat="1" ht="28.5" customHeight="1" x14ac:dyDescent="0.25">
      <c r="A26" s="68"/>
      <c r="B26" s="29"/>
      <c r="C26" s="74"/>
      <c r="D26" s="75"/>
      <c r="E26" s="29"/>
      <c r="F26" s="76" t="s">
        <v>11</v>
      </c>
      <c r="G26" s="29"/>
    </row>
    <row r="27" spans="1:8" s="1" customFormat="1" ht="28.5" customHeight="1" x14ac:dyDescent="0.25">
      <c r="A27" s="68"/>
      <c r="B27" s="112"/>
      <c r="C27" s="112"/>
      <c r="D27" s="29"/>
      <c r="E27" s="29"/>
      <c r="F27" s="75" t="s">
        <v>12</v>
      </c>
      <c r="G27" s="82" t="s">
        <v>84</v>
      </c>
    </row>
    <row r="28" spans="1:8" s="1" customFormat="1" ht="28.5" customHeight="1" x14ac:dyDescent="0.25">
      <c r="A28" s="29"/>
      <c r="B28" s="76"/>
      <c r="C28" s="76"/>
      <c r="D28" s="29"/>
      <c r="E28" s="29"/>
      <c r="F28" s="76" t="s">
        <v>13</v>
      </c>
      <c r="G28" s="75" t="s">
        <v>25</v>
      </c>
    </row>
    <row r="29" spans="1:8" s="1" customFormat="1" ht="28.5" customHeight="1" x14ac:dyDescent="0.25">
      <c r="A29" s="29"/>
      <c r="B29" s="76"/>
      <c r="C29" s="76"/>
      <c r="D29" s="29"/>
      <c r="E29" s="29"/>
      <c r="F29" s="76" t="s">
        <v>14</v>
      </c>
      <c r="G29" s="83" t="s">
        <v>85</v>
      </c>
    </row>
    <row r="30" spans="1:8" s="1" customFormat="1" ht="15.75" x14ac:dyDescent="0.25">
      <c r="A30" s="107" t="s">
        <v>21</v>
      </c>
      <c r="B30" s="107"/>
      <c r="C30" s="107"/>
      <c r="D30" s="77"/>
      <c r="E30" s="77"/>
      <c r="F30" s="77"/>
      <c r="G30" s="78"/>
    </row>
    <row r="31" spans="1:8" s="1" customFormat="1" ht="15.75" thickBot="1" x14ac:dyDescent="0.3">
      <c r="A31" s="15"/>
      <c r="B31" s="16"/>
      <c r="C31" s="15"/>
      <c r="D31" s="15"/>
      <c r="E31" s="15"/>
      <c r="F31" s="15"/>
      <c r="G31" s="37"/>
      <c r="H31" s="17"/>
    </row>
    <row r="32" spans="1:8" s="15" customFormat="1" ht="60" x14ac:dyDescent="0.25">
      <c r="A32" s="38" t="s">
        <v>3</v>
      </c>
      <c r="B32" s="54" t="s">
        <v>41</v>
      </c>
      <c r="C32" s="38" t="s">
        <v>22</v>
      </c>
      <c r="D32" s="38" t="s">
        <v>23</v>
      </c>
      <c r="E32" s="55" t="s">
        <v>7</v>
      </c>
      <c r="F32" s="39" t="s">
        <v>8</v>
      </c>
      <c r="G32" s="40" t="s">
        <v>9</v>
      </c>
    </row>
    <row r="33" spans="1:15" s="15" customFormat="1" ht="15" x14ac:dyDescent="0.25">
      <c r="A33" s="103" t="s">
        <v>10</v>
      </c>
      <c r="B33" s="104" t="s">
        <v>80</v>
      </c>
      <c r="C33" s="105">
        <v>18804286885</v>
      </c>
      <c r="D33" s="105" t="s">
        <v>81</v>
      </c>
      <c r="E33" s="106">
        <v>77644.63</v>
      </c>
      <c r="F33" s="105" t="s">
        <v>82</v>
      </c>
      <c r="G33" s="106">
        <v>77644.63</v>
      </c>
    </row>
    <row r="34" spans="1:15" s="15" customFormat="1" ht="15" x14ac:dyDescent="0.25">
      <c r="A34" s="60" t="s">
        <v>16</v>
      </c>
      <c r="B34" s="59"/>
      <c r="C34" s="64"/>
      <c r="D34" s="64"/>
      <c r="E34" s="65"/>
      <c r="F34" s="64"/>
      <c r="G34" s="65"/>
    </row>
    <row r="35" spans="1:15" s="15" customFormat="1" ht="15" x14ac:dyDescent="0.25">
      <c r="A35" s="60" t="s">
        <v>17</v>
      </c>
      <c r="B35" s="59"/>
      <c r="C35" s="60"/>
      <c r="D35" s="60"/>
      <c r="E35" s="61"/>
      <c r="F35" s="60"/>
      <c r="G35" s="63"/>
    </row>
    <row r="36" spans="1:15" s="15" customFormat="1" ht="15.75" thickBot="1" x14ac:dyDescent="0.3">
      <c r="A36" s="53" t="s">
        <v>18</v>
      </c>
      <c r="B36" s="62"/>
      <c r="C36" s="41"/>
      <c r="D36" s="41"/>
      <c r="E36" s="12"/>
      <c r="F36" s="14"/>
      <c r="G36" s="12"/>
    </row>
    <row r="37" spans="1:15" s="15" customFormat="1" ht="15.75" thickBot="1" x14ac:dyDescent="0.3">
      <c r="A37" s="108" t="s">
        <v>20</v>
      </c>
      <c r="B37" s="109"/>
      <c r="C37" s="56"/>
      <c r="D37" s="56"/>
      <c r="E37" s="56"/>
      <c r="F37" s="57"/>
      <c r="G37" s="58">
        <f>SUM(G33:G36)</f>
        <v>77644.63</v>
      </c>
      <c r="H37" s="25"/>
      <c r="I37" s="19"/>
    </row>
    <row r="38" spans="1:15" s="15" customFormat="1" ht="15" x14ac:dyDescent="0.25">
      <c r="A38" s="110"/>
      <c r="B38" s="110"/>
      <c r="C38" s="110"/>
      <c r="D38" s="110"/>
      <c r="E38" s="110"/>
      <c r="F38" s="42"/>
      <c r="G38" s="43"/>
    </row>
    <row r="39" spans="1:15" s="11" customFormat="1" ht="15" x14ac:dyDescent="0.25">
      <c r="A39" s="19"/>
      <c r="B39" s="19"/>
      <c r="C39" s="19"/>
      <c r="D39" s="19"/>
      <c r="E39" s="44"/>
      <c r="F39" s="42"/>
      <c r="G39" s="43"/>
      <c r="H39" s="10"/>
    </row>
    <row r="40" spans="1:15" s="21" customFormat="1" ht="56.25" customHeight="1" thickBot="1" x14ac:dyDescent="0.3">
      <c r="A40" s="15"/>
      <c r="B40" s="45"/>
      <c r="C40" s="15"/>
      <c r="D40" s="15"/>
      <c r="E40" s="15"/>
      <c r="F40" s="18" t="s">
        <v>11</v>
      </c>
      <c r="G40" s="46"/>
      <c r="H40" s="20"/>
    </row>
    <row r="41" spans="1:15" s="27" customFormat="1" ht="28.5" customHeight="1" thickBot="1" x14ac:dyDescent="0.3">
      <c r="A41" s="15"/>
      <c r="B41" s="111"/>
      <c r="C41" s="111"/>
      <c r="D41" s="15"/>
      <c r="E41" s="15"/>
      <c r="F41" s="17" t="s">
        <v>12</v>
      </c>
      <c r="G41" s="47">
        <v>77644.63</v>
      </c>
      <c r="H41" s="22"/>
      <c r="I41" s="22"/>
      <c r="J41" s="13"/>
      <c r="K41" s="13"/>
      <c r="L41" s="13"/>
      <c r="M41" s="13"/>
      <c r="N41" s="13"/>
      <c r="O41" s="13"/>
    </row>
    <row r="42" spans="1:15" s="15" customFormat="1" ht="15" x14ac:dyDescent="0.25">
      <c r="A42" s="1"/>
      <c r="B42" s="111"/>
      <c r="C42" s="111"/>
      <c r="D42" s="1"/>
      <c r="E42" s="1"/>
      <c r="F42" s="18" t="s">
        <v>13</v>
      </c>
      <c r="G42" s="47">
        <v>0</v>
      </c>
    </row>
    <row r="43" spans="1:15" s="15" customFormat="1" ht="15" x14ac:dyDescent="0.25">
      <c r="B43" s="45"/>
      <c r="C43" s="48"/>
      <c r="F43" s="18" t="s">
        <v>14</v>
      </c>
      <c r="G43" s="49">
        <v>0</v>
      </c>
    </row>
    <row r="44" spans="1:15" s="15" customFormat="1" ht="15" x14ac:dyDescent="0.25">
      <c r="B44" s="16"/>
      <c r="D44" s="50"/>
      <c r="G44" s="43"/>
    </row>
    <row r="45" spans="1:15" s="15" customFormat="1" ht="15" x14ac:dyDescent="0.25">
      <c r="B45" s="16"/>
      <c r="G45" s="51"/>
    </row>
    <row r="46" spans="1:15" s="1" customFormat="1" ht="15" x14ac:dyDescent="0.25">
      <c r="A46" s="15"/>
      <c r="B46" s="16"/>
      <c r="C46" s="15"/>
      <c r="D46" s="15"/>
      <c r="E46" s="15"/>
      <c r="F46" s="15"/>
      <c r="G46" s="51"/>
    </row>
    <row r="47" spans="1:15" s="15" customFormat="1" ht="15" x14ac:dyDescent="0.25">
      <c r="B47" s="16"/>
      <c r="G47" s="51"/>
    </row>
    <row r="48" spans="1:15" s="15" customFormat="1" ht="15" x14ac:dyDescent="0.25">
      <c r="B48" s="16"/>
      <c r="G48" s="51"/>
    </row>
    <row r="49" spans="1:7" s="15" customFormat="1" ht="15" x14ac:dyDescent="0.25">
      <c r="B49" s="16"/>
      <c r="G49" s="37"/>
    </row>
    <row r="50" spans="1:7" s="15" customFormat="1" ht="15.75" x14ac:dyDescent="0.25">
      <c r="B50" s="16"/>
      <c r="G50" s="52" t="s">
        <v>43</v>
      </c>
    </row>
    <row r="51" spans="1:7" s="15" customFormat="1" ht="15" x14ac:dyDescent="0.25">
      <c r="A51" s="23"/>
      <c r="B51" s="24"/>
      <c r="C51" s="23"/>
      <c r="D51" s="23"/>
      <c r="E51" s="23"/>
      <c r="F51" s="23"/>
    </row>
    <row r="52" spans="1:7" s="15" customFormat="1" ht="15" x14ac:dyDescent="0.25">
      <c r="A52" s="23"/>
      <c r="B52" s="24"/>
      <c r="C52" s="23"/>
      <c r="D52" s="23"/>
      <c r="E52" s="23"/>
      <c r="F52" s="23"/>
    </row>
    <row r="53" spans="1:7" s="15" customFormat="1" ht="15" x14ac:dyDescent="0.25">
      <c r="A53" s="23"/>
      <c r="B53" s="24"/>
      <c r="C53" s="23"/>
      <c r="D53" s="23"/>
      <c r="E53" s="23"/>
      <c r="F53" s="23"/>
      <c r="G53" s="23"/>
    </row>
    <row r="54" spans="1:7" s="15" customFormat="1" ht="15" x14ac:dyDescent="0.25">
      <c r="A54" s="23"/>
      <c r="B54" s="24"/>
      <c r="C54" s="23"/>
      <c r="D54" s="23"/>
      <c r="E54" s="23"/>
      <c r="F54" s="23"/>
      <c r="G54" s="23"/>
    </row>
    <row r="55" spans="1:7" s="16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5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</sheetData>
  <mergeCells count="11">
    <mergeCell ref="B27:C27"/>
    <mergeCell ref="A1:G3"/>
    <mergeCell ref="A5:C5"/>
    <mergeCell ref="A7:C7"/>
    <mergeCell ref="A8:C8"/>
    <mergeCell ref="A25:B25"/>
    <mergeCell ref="A30:C30"/>
    <mergeCell ref="A37:B37"/>
    <mergeCell ref="A38:E38"/>
    <mergeCell ref="B41:C41"/>
    <mergeCell ref="B42:C42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2020-10-14T09:31:35Z</dcterms:modified>
</cp:coreProperties>
</file>